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4TO TRIMESTRE\4to TRIMESTRE trimestral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19200" windowHeight="10995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6" i="1"/>
  <c r="H10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<sst xmlns="http://schemas.openxmlformats.org/spreadsheetml/2006/main" count="20" uniqueCount="20">
  <si>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</si>
  <si>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</si>
  <si>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</si>
  <si>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</si>
  <si>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</si>
  <si>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</si>
  <si>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</si>
  <si>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</si>
  <si>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</si>
  <si>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</si>
  <si>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</si>
  <si>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</si>
  <si>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</si>
  <si>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</si>
  <si>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</si>
  <si>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</si>
  <si>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</si>
  <si>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</si>
  <si>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Del 01 de octubre del 2021 al 31 de diciembe del 2021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</si>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</sst>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>
    <pageSetUpPr fitToPage="1"/>
  </sheetPr>
  <dimension ref="B1:H58"/>
  <sheetViews>
    <sheetView tabSelected="1" workbookViewId="0">
      <selection activeCell="B3" sqref="B3:H3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3" t="s">
        <v>19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18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36672670</v>
      </c>
      <c r="D10" s="12">
        <v>-516720</v>
      </c>
      <c r="E10" s="13">
        <f>C10+D10</f>
        <v>36155950</v>
      </c>
      <c r="F10" s="12">
        <v>10186619.470000001</v>
      </c>
      <c r="G10" s="11">
        <v>10186619.470000001</v>
      </c>
      <c r="H10" s="14">
        <f>E10-F10</f>
        <v>25969330.530000001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13602853</v>
      </c>
      <c r="D12" s="12">
        <v>537600</v>
      </c>
      <c r="E12" s="13">
        <f>C12+D12</f>
        <v>14140453</v>
      </c>
      <c r="F12" s="12">
        <v>152007.23000000001</v>
      </c>
      <c r="G12" s="11">
        <v>152007.23000000001</v>
      </c>
      <c r="H12" s="14">
        <f>E12-F12</f>
        <v>13988445.77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50275523</v>
      </c>
      <c r="D20" s="20">
        <f>SUM(D18,D16,D14,D12,D10)</f>
        <v>20880</v>
      </c>
      <c r="E20" s="19">
        <f>SUM(E18,E16,E14,E12,E10)</f>
        <v>50296403</v>
      </c>
      <c r="F20" s="20">
        <f>SUM(F18,F16,F14,F12,F10)</f>
        <v>10338626.700000001</v>
      </c>
      <c r="G20" s="19">
        <f>SUM(G18,G16,G14,G12,G10)</f>
        <v>10338626.700000001</v>
      </c>
      <c r="H20" s="21">
        <f>E20-F20</f>
        <v>39957776.299999997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2022-01-20T18:55:51Z</cp:lastPrinted>
  <dcterms:created xsi:type="dcterms:W3CDTF">2019-12-04T17:27:23Z</dcterms:created>
  <dcterms:modified xsi:type="dcterms:W3CDTF">2022-01-20T18:56:01Z</dcterms:modified>
</cp:coreProperties>
</file>